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07.11.22-11.11.22\"/>
    </mc:Choice>
  </mc:AlternateContent>
  <xr:revisionPtr revIDLastSave="0" documentId="13_ncr:1_{8DED652A-DE2A-4AB2-8AFE-112588B977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<sst xmlns="http://schemas.openxmlformats.org/spreadsheetml/2006/main" count="43" uniqueCount="42">
  <si>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</si>
  <si>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</si>
  <si>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</si>
  <si>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</si>
  <si>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</si>
  <si>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</si>
  <si>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</si>
  <si>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</si>
  <si>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</si>
  <si>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</si>
  <si>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</si>
  <si>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</si>
  <si>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</si>
  <si>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</si>
  <si>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</si>
  <si>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</si>
  <si>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</si>
  <si>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</si>
  <si>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</si>
  <si>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</si>
  <si>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</si>
  <si>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</si>
  <si>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</si>
  <si>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</si>
  <si>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</si>
  <si>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</si>
  <si>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</si>
  <si>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</si>
  <si>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</si>
  <si>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пятница</t>
  </si>
  <si>
    <t xml:space="preserve">Чай с сахаром </t>
  </si>
  <si>
    <t>84*</t>
  </si>
  <si>
    <t>Щи из свежей капусты с картофелем и сметаной на мясном бульоне</t>
  </si>
  <si>
    <t>250/5</t>
  </si>
  <si>
    <t>314/366*</t>
  </si>
  <si>
    <t>Котлеты рубленые из птицы с соусом молочным</t>
  </si>
  <si>
    <t>100/50</t>
  </si>
  <si>
    <t>гарнир</t>
  </si>
  <si>
    <t>323*</t>
  </si>
  <si>
    <t>Каша гречневая рассыпчатая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</si>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</sst>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L6" sqref="L6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44876</v>
      </c>
    </row>
    <row r="2" spans="1:10" ht="15.75" x14ac:dyDescent="0.25">
      <c r="A2" s="5" t="s">
        <v>0</v>
      </c>
      <c r="B2" s="35" t="s">
        <v>12</v>
      </c>
      <c r="C2" s="36"/>
      <c r="D2" s="37"/>
      <c r="E2" s="5"/>
      <c r="F2" s="41" t="s">
        <v>16</v>
      </c>
      <c r="G2" s="42"/>
      <c r="H2" s="5"/>
      <c r="I2" s="5" t="s">
        <v>1</v>
      </c>
      <c r="J2" s="25" t="s">
        <v>29</v>
      </c>
    </row>
    <row r="3" spans="1:10" ht="16.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28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8" t="s">
        <v>13</v>
      </c>
      <c r="B5" s="1" t="s">
        <v>20</v>
      </c>
      <c r="C5" s="2">
        <v>430</v>
      </c>
      <c r="D5" s="33" t="s">
        <v>30</v>
      </c>
      <c r="E5" s="2">
        <v>200</v>
      </c>
      <c r="F5" s="2">
        <v>10</v>
      </c>
      <c r="G5" s="29">
        <v>0</v>
      </c>
      <c r="H5" s="30">
        <v>0</v>
      </c>
      <c r="I5" s="30">
        <v>15</v>
      </c>
      <c r="J5" s="30">
        <v>60</v>
      </c>
    </row>
    <row r="6" spans="1:10" ht="15.75" x14ac:dyDescent="0.25">
      <c r="A6" s="39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1">
        <v>1.5</v>
      </c>
      <c r="H6" s="32">
        <v>2</v>
      </c>
      <c r="I6" s="32">
        <v>14.9</v>
      </c>
      <c r="J6" s="32">
        <v>83.3</v>
      </c>
    </row>
    <row r="7" spans="1:10" ht="15.75" x14ac:dyDescent="0.25">
      <c r="A7" s="40"/>
      <c r="B7" s="14"/>
      <c r="C7" s="15"/>
      <c r="D7" s="16" t="s">
        <v>18</v>
      </c>
      <c r="E7" s="15"/>
      <c r="F7" s="17">
        <f>SUM(F5:F6)</f>
        <v>25</v>
      </c>
      <c r="G7" s="26">
        <f>SUM(G5:G6)</f>
        <v>1.5</v>
      </c>
      <c r="H7" s="26">
        <f>SUM(H5:H6)</f>
        <v>2</v>
      </c>
      <c r="I7" s="26">
        <f>SUM(I5:I6)</f>
        <v>29.9</v>
      </c>
      <c r="J7" s="27">
        <f>SUM(J5:J6)</f>
        <v>143.30000000000001</v>
      </c>
    </row>
    <row r="8" spans="1:10" ht="45.75" customHeight="1" x14ac:dyDescent="0.25">
      <c r="A8" s="43" t="s">
        <v>15</v>
      </c>
      <c r="B8" s="1" t="s">
        <v>24</v>
      </c>
      <c r="C8" s="3" t="s">
        <v>31</v>
      </c>
      <c r="D8" s="4" t="s">
        <v>32</v>
      </c>
      <c r="E8" s="3" t="s">
        <v>33</v>
      </c>
      <c r="F8" s="3">
        <v>15</v>
      </c>
      <c r="G8" s="32">
        <v>2.2999999999999998</v>
      </c>
      <c r="H8" s="32">
        <v>5.3</v>
      </c>
      <c r="I8" s="32">
        <v>10.1</v>
      </c>
      <c r="J8" s="32">
        <v>97.4</v>
      </c>
    </row>
    <row r="9" spans="1:10" ht="35.25" customHeight="1" x14ac:dyDescent="0.25">
      <c r="A9" s="44"/>
      <c r="B9" s="1" t="s">
        <v>25</v>
      </c>
      <c r="C9" s="3" t="s">
        <v>34</v>
      </c>
      <c r="D9" s="4" t="s">
        <v>35</v>
      </c>
      <c r="E9" s="3" t="s">
        <v>36</v>
      </c>
      <c r="F9" s="3">
        <v>45</v>
      </c>
      <c r="G9" s="31">
        <v>18.5</v>
      </c>
      <c r="H9" s="32">
        <v>18.3</v>
      </c>
      <c r="I9" s="32">
        <v>25</v>
      </c>
      <c r="J9" s="32">
        <v>492</v>
      </c>
    </row>
    <row r="10" spans="1:10" ht="33.75" customHeight="1" x14ac:dyDescent="0.25">
      <c r="A10" s="44"/>
      <c r="B10" s="1" t="s">
        <v>37</v>
      </c>
      <c r="C10" s="3" t="s">
        <v>38</v>
      </c>
      <c r="D10" s="4" t="s">
        <v>39</v>
      </c>
      <c r="E10" s="3">
        <v>180</v>
      </c>
      <c r="F10" s="3">
        <v>20</v>
      </c>
      <c r="G10" s="31">
        <v>4.3</v>
      </c>
      <c r="H10" s="32">
        <v>6</v>
      </c>
      <c r="I10" s="32">
        <v>44.5</v>
      </c>
      <c r="J10" s="32">
        <v>229.8</v>
      </c>
    </row>
    <row r="11" spans="1:10" ht="30.75" customHeight="1" x14ac:dyDescent="0.25">
      <c r="A11" s="44"/>
      <c r="B11" s="1" t="s">
        <v>26</v>
      </c>
      <c r="C11" s="3" t="s">
        <v>40</v>
      </c>
      <c r="D11" s="34" t="s">
        <v>41</v>
      </c>
      <c r="E11" s="3">
        <v>200</v>
      </c>
      <c r="F11" s="3">
        <v>15</v>
      </c>
      <c r="G11" s="31">
        <v>0.6</v>
      </c>
      <c r="H11" s="32">
        <v>0.1</v>
      </c>
      <c r="I11" s="32">
        <v>45.7</v>
      </c>
      <c r="J11" s="32">
        <v>176</v>
      </c>
    </row>
    <row r="12" spans="1:10" ht="21" customHeight="1" x14ac:dyDescent="0.25">
      <c r="A12" s="44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1">
        <v>2.6</v>
      </c>
      <c r="H12" s="32">
        <v>0.5</v>
      </c>
      <c r="I12" s="32">
        <v>15.8</v>
      </c>
      <c r="J12" s="32">
        <v>78.239999999999995</v>
      </c>
    </row>
    <row r="13" spans="1:10" ht="15.75" x14ac:dyDescent="0.25">
      <c r="A13" s="44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28.300000000000004</v>
      </c>
      <c r="H13" s="10">
        <f>SUM(H8:H12)</f>
        <v>30.200000000000003</v>
      </c>
      <c r="I13" s="10">
        <f>SUM(I8:I12)</f>
        <v>141.1</v>
      </c>
      <c r="J13" s="10">
        <f>SUM(J8:J12)</f>
        <v>1073.44</v>
      </c>
    </row>
    <row r="14" spans="1:10" ht="16.5" thickBot="1" x14ac:dyDescent="0.3">
      <c r="A14" s="45"/>
      <c r="B14" s="18"/>
      <c r="C14" s="18"/>
      <c r="D14" s="19" t="s">
        <v>14</v>
      </c>
      <c r="E14" s="20"/>
      <c r="F14" s="21">
        <f>F7+F13</f>
        <v>125</v>
      </c>
      <c r="G14" s="22">
        <f>G7+G13</f>
        <v>29.800000000000004</v>
      </c>
      <c r="H14" s="22">
        <f>H7+H13</f>
        <v>32.200000000000003</v>
      </c>
      <c r="I14" s="22">
        <f>I7+I13</f>
        <v>171</v>
      </c>
      <c r="J14" s="23">
        <f>J7+J13</f>
        <v>1216.74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2022-10-28T09:42:44Z</dcterms:modified>
</cp:coreProperties>
</file>