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23.05.2022-27.05.2022/"/>
    </mc:Choice>
  </mc:AlternateContent>
  <xr:revisionPtr revIDLastSave="15" documentId="13_ncr:1_{F0234D8B-5193-4DBD-92D7-89A28640CEB0}" xr6:coauthVersionLast="47" xr6:coauthVersionMax="47" xr10:uidLastSave="{FC53450F-0BD7-4007-B968-99C403933C67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" i="1"/>
  <c r="C6" i="1"/>
  <c r="D6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<sst xmlns="http://schemas.openxmlformats.org/spreadsheetml/2006/main" count="37" uniqueCount="37">
  <si>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</si>
  <si>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</si>
  <si>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</si>
  <si>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</si>
  <si>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</si>
  <si>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</si>
  <si>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</si>
  <si>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</si>
  <si>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</si>
  <si>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</si>
  <si>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</si>
  <si>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</si>
  <si>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</si>
  <si>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</si>
  <si>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</si>
  <si>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</si>
  <si>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</si>
  <si>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</si>
  <si>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</si>
  <si>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</si>
  <si>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</si>
  <si>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</si>
  <si>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</si>
  <si>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</si>
  <si>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</si>
  <si>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</si>
  <si>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</si>
  <si>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</si>
  <si>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>402*</t>
  </si>
  <si>
    <t>Компот из сухофруктов с витамином "С"</t>
  </si>
  <si>
    <t>понедельник</t>
  </si>
  <si>
    <t>273*</t>
  </si>
  <si>
    <t>80/25</t>
  </si>
  <si>
    <t>98*</t>
  </si>
  <si>
    <t>Суп картофельный с рисом</t>
  </si>
  <si>
    <t>Котлеты мясные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</si>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</sst>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9ef3b8a13c2bf9e/&#1056;&#1072;&#1073;&#1086;&#1095;&#1080;&#1081;%20&#1089;&#1090;&#1086;&#1083;/&#1057;&#1045;&#1050;&#1056;&#1045;&#1058;&#1040;&#1056;&#1068;%202022/&#1052;&#1045;&#1053;&#1070;/&#1052;&#1077;&#1085;&#1102;%20&#1084;&#1072;&#1081;/&#1052;&#1077;&#1085;&#1102;%20&#1057;&#1054;&#1064;%202-&#1081;%20&#1047;&#1072;&#1074;&#1090;&#1088;&#1072;&#1082;%5eM&#1086;&#1073;&#1077;&#1076;%20&#1084;&#1077;&#1085;&#1102;%20&#1076;&#1083;&#1103;%20&#1076;&#1077;&#1090;&#1077;&#1081;%207-11%20&#1083;&#1077;&#1090;%20&#1087;&#1086;%20&#1057;&#1072;&#1085;&#1055;&#1080;&#1053;%20&#1089;%201%20&#1084;&#1072;&#1103;%202022%20&#1089;%20&#1094;&#1077;&#1085;&#1072;&#1084;&#1080;%20125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7-11 лет для зала"/>
    </sheetNames>
    <sheetDataSet>
      <sheetData sheetId="0">
        <row r="129">
          <cell r="A129">
            <v>430</v>
          </cell>
          <cell r="B129" t="str">
            <v xml:space="preserve">Чай с сахаром </v>
          </cell>
        </row>
        <row r="130">
          <cell r="A130" t="str">
            <v>к/к</v>
          </cell>
          <cell r="B130" t="str">
            <v>Кондитерские изделия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44704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22</v>
      </c>
      <c r="I2" t="s">
        <v>1</v>
      </c>
      <c r="J2" s="4" t="s">
        <v>30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>
        <f>'[1]7-11 лет'!A129</f>
        <v>430</v>
      </c>
      <c r="D5" s="7" t="str">
        <f>'[1]7-11 лет'!B129</f>
        <v xml:space="preserve">Чай с сахаром </v>
      </c>
      <c r="E5" s="9">
        <v>200</v>
      </c>
      <c r="F5" s="10">
        <v>5</v>
      </c>
      <c r="G5" s="9">
        <v>0</v>
      </c>
      <c r="H5" s="9">
        <v>0</v>
      </c>
      <c r="I5" s="9">
        <v>15</v>
      </c>
      <c r="J5" s="36">
        <v>60</v>
      </c>
    </row>
    <row r="6" spans="1:10" ht="30" x14ac:dyDescent="0.25">
      <c r="A6" s="1"/>
      <c r="B6" s="18" t="s">
        <v>16</v>
      </c>
      <c r="C6" s="13" t="str">
        <f>'[1]7-11 лет'!A130</f>
        <v>к/к</v>
      </c>
      <c r="D6" s="14" t="str">
        <f>'[1]7-11 лет'!B130</f>
        <v>Кондитерские изделия</v>
      </c>
      <c r="E6" s="15">
        <v>30</v>
      </c>
      <c r="F6" s="16">
        <v>10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24</v>
      </c>
      <c r="B8" s="12" t="s">
        <v>10</v>
      </c>
      <c r="C8" s="13" t="s">
        <v>33</v>
      </c>
      <c r="D8" s="8" t="s">
        <v>34</v>
      </c>
      <c r="E8" s="9">
        <v>200</v>
      </c>
      <c r="F8" s="10">
        <v>27</v>
      </c>
      <c r="G8" s="9">
        <v>2.8</v>
      </c>
      <c r="H8" s="9">
        <v>3.6</v>
      </c>
      <c r="I8" s="9">
        <v>17.600000000000001</v>
      </c>
      <c r="J8" s="11">
        <v>113.97</v>
      </c>
    </row>
    <row r="9" spans="1:10" ht="15" customHeight="1" x14ac:dyDescent="0.25">
      <c r="A9" s="1"/>
      <c r="B9" s="12" t="s">
        <v>11</v>
      </c>
      <c r="C9" s="13" t="s">
        <v>31</v>
      </c>
      <c r="D9" s="14" t="s">
        <v>35</v>
      </c>
      <c r="E9" s="15" t="s">
        <v>32</v>
      </c>
      <c r="F9" s="16">
        <v>45</v>
      </c>
      <c r="G9" s="15">
        <v>9.375</v>
      </c>
      <c r="H9" s="15">
        <v>12.375</v>
      </c>
      <c r="I9" s="15">
        <v>7.375</v>
      </c>
      <c r="J9" s="17">
        <v>178.75</v>
      </c>
    </row>
    <row r="10" spans="1:10" x14ac:dyDescent="0.25">
      <c r="A10" s="1"/>
      <c r="B10" s="12" t="s">
        <v>19</v>
      </c>
      <c r="C10" s="13">
        <v>331</v>
      </c>
      <c r="D10" s="14" t="s">
        <v>36</v>
      </c>
      <c r="E10" s="15" t="s">
        <v>26</v>
      </c>
      <c r="F10" s="16">
        <v>18</v>
      </c>
      <c r="G10" s="15">
        <v>5.6</v>
      </c>
      <c r="H10" s="15">
        <v>4.8</v>
      </c>
      <c r="I10" s="15">
        <v>36</v>
      </c>
      <c r="J10" s="17">
        <v>209.61</v>
      </c>
    </row>
    <row r="11" spans="1:10" x14ac:dyDescent="0.25">
      <c r="A11" s="1"/>
      <c r="B11" s="12" t="s">
        <v>17</v>
      </c>
      <c r="C11" s="13" t="s">
        <v>28</v>
      </c>
      <c r="D11" s="14" t="s">
        <v>29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23</v>
      </c>
      <c r="E13" s="24"/>
      <c r="F13" s="20">
        <f>SUM(F5:F12)</f>
        <v>125</v>
      </c>
      <c r="G13" s="20">
        <f>SUM(G5:G12)</f>
        <v>22.105000000000004</v>
      </c>
      <c r="H13" s="20">
        <f>SUM(H5:H12)</f>
        <v>22.845000000000002</v>
      </c>
      <c r="I13" s="20">
        <f>SUM(I5:I12)</f>
        <v>148.63500000000002</v>
      </c>
      <c r="J13" s="30">
        <f>SUM(J5:J12)</f>
        <v>879.07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2022-05-19T10:55:30Z</dcterms:modified>
</cp:coreProperties>
</file>